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<sst xmlns="http://schemas.openxmlformats.org/spreadsheetml/2006/main" count="170" uniqueCount="60">
  <si>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</si>
  <si>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</si>
  <si>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</si>
  <si>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</si>
  <si>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</si>
  <si>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</si>
  <si>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</si>
  <si>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</si>
  <si>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8公調　第82号</t>
  </si>
  <si>
    <t xml:space="preserve">　業務名</t>
  </si>
  <si>
    <t>小泊漁港静穏度解析業務委託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</si>
  <si>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</si>
  <si>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</si>
  <si>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</si>
  <si>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</si>
  <si>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</si>
  <si>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</si>
  <si>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</si>
  <si>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</si>
  <si>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</si>
  <si>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</si>
  <si>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</si>
  <si>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 xml:space="preserve">≪業務価格≫未設定　</t>
  </si>
  <si>
    <t>設計</t>
  </si>
  <si>
    <t/>
  </si>
  <si>
    <t>式</t>
  </si>
  <si>
    <t>静穏度解析</t>
  </si>
  <si>
    <t>計画準備</t>
  </si>
  <si>
    <t>業務</t>
  </si>
  <si>
    <t>条件の設定</t>
  </si>
  <si>
    <t>港</t>
  </si>
  <si>
    <t>データ作成</t>
  </si>
  <si>
    <t>港形</t>
  </si>
  <si>
    <t>計算の実行</t>
  </si>
  <si>
    <t>ケース</t>
  </si>
  <si>
    <t>計算結果の整理</t>
  </si>
  <si>
    <t>結果の検討</t>
  </si>
  <si>
    <t>報告書作成</t>
  </si>
  <si>
    <t>照査</t>
  </si>
  <si>
    <t>漁港計画</t>
  </si>
  <si>
    <t>概算事業費算定</t>
  </si>
  <si>
    <t>打合せ</t>
  </si>
  <si>
    <t>設計協議</t>
  </si>
  <si>
    <t>直接経費</t>
  </si>
  <si>
    <t>事務用品費</t>
  </si>
  <si>
    <t>業務成果品費</t>
  </si>
  <si>
    <t>旅費</t>
  </si>
  <si>
    <t>鯵ヶ沢ー仙台</t>
  </si>
  <si>
    <t>人</t>
  </si>
  <si>
    <t>直接原価（その他原価除く）</t>
  </si>
  <si>
    <t>その他原価</t>
  </si>
  <si>
    <t>一般管理費等</t>
  </si>
  <si>
    <t>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</si>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</sst>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G26+G53+G59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G29+G32+G35+G38+G41+G44+G47+G50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2.0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32</v>
      </c>
      <c r="F37" s="23" t="n">
        <v>2.0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34</v>
      </c>
      <c r="F40" s="23" t="n">
        <v>4.0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34</v>
      </c>
      <c r="F43" s="23" t="n">
        <v>4.0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36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30</v>
      </c>
      <c r="F46" s="23" t="n">
        <v>2.0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28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28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 t="s">
        <v>39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40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 t="s">
        <v>41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42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43</v>
      </c>
      <c r="B65" s="15"/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1.0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43</v>
      </c>
      <c r="C68" s="15"/>
      <c r="D68" s="16"/>
      <c r="E68" s="20"/>
      <c r="F68" s="22"/>
      <c r="G68" s="26">
        <f>G71+G77+G83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44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44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 t="s">
        <v>45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45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46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46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47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48</v>
      </c>
      <c r="F88" s="23" t="n">
        <v>12.0</v>
      </c>
      <c r="G88" s="27"/>
      <c r="H88" s="29"/>
      <c r="J88" s="30"/>
      <c r="K88" s="31"/>
    </row>
    <row r="89" ht="15.0" customHeight="true">
      <c r="A89" s="14" t="s">
        <v>49</v>
      </c>
      <c r="B89" s="15"/>
      <c r="C89" s="15"/>
      <c r="D89" s="16"/>
      <c r="E89" s="20"/>
      <c r="F89" s="22"/>
      <c r="G89" s="26">
        <f>G17+G20+G65</f>
      </c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 t="s">
        <v>50</v>
      </c>
      <c r="B92" s="15"/>
      <c r="C92" s="15"/>
      <c r="D92" s="16"/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51</v>
      </c>
      <c r="B95" s="15"/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52</v>
      </c>
      <c r="B98" s="15"/>
      <c r="C98" s="15"/>
      <c r="D98" s="16"/>
      <c r="E98" s="20"/>
      <c r="F98" s="22"/>
      <c r="G98" s="26">
        <f>G89+G92+G95</f>
      </c>
      <c r="H98" s="28" t="s">
        <v>24</v>
      </c>
      <c r="J98" s="30" t="n">
        <v>27.0</v>
      </c>
      <c r="K98" s="31" t="n">
        <v>30.0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32" t="s">
        <v>53</v>
      </c>
      <c r="B101" s="33"/>
      <c r="C101" s="33"/>
      <c r="D101" s="34"/>
      <c r="E101" s="41"/>
      <c r="F101" s="44"/>
      <c r="G101" s="50">
        <f>G98</f>
      </c>
      <c r="H101" s="51" t="s">
        <v>24</v>
      </c>
      <c r="J101" s="55" t="n">
        <v>28.0</v>
      </c>
      <c r="K101" s="55" t="n">
        <v>30.0</v>
      </c>
    </row>
    <row r="102" ht="15.0" customHeight="true">
      <c r="A102" s="35"/>
      <c r="B102" s="36"/>
      <c r="C102" s="36"/>
      <c r="D102" s="37"/>
      <c r="E102" s="42" t="s">
        <v>24</v>
      </c>
      <c r="F102" s="45"/>
      <c r="G102" s="50"/>
      <c r="H102" s="52" t="s">
        <v>24</v>
      </c>
    </row>
    <row r="103" ht="15.0" customHeight="true">
      <c r="A103" s="38"/>
      <c r="B103" s="39"/>
      <c r="C103" s="39"/>
      <c r="D103" s="40"/>
      <c r="E103" s="43" t="s">
        <v>25</v>
      </c>
      <c r="F103" s="46" t="n">
        <v>1.0</v>
      </c>
      <c r="G103" s="50"/>
      <c r="H103" s="53"/>
    </row>
    <row r="104">
      <c r="A104" s="56" t="s">
        <v>54</v>
      </c>
      <c r="B104" s="57" t="s">
        <v>55</v>
      </c>
      <c r="J104" s="30" t="n">
        <v>99999.0</v>
      </c>
    </row>
    <row r="105">
      <c r="A105" s="56" t="s">
        <v>56</v>
      </c>
      <c r="B105" s="57" t="s">
        <v>57</v>
      </c>
    </row>
    <row r="106">
      <c r="A106" s="56" t="s">
        <v>58</v>
      </c>
      <c r="B106" s="57" t="s">
        <v>59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2026-06-08T09:17:52Z</dcterms:created>
  <dc:creator>Apache POI</dc:creator>
</cp:coreProperties>
</file>